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c7e8dee7e945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Focal 70PPP Buy-In" sheetId="1" r:id="R9cb69fcf71124dea"/>
    <x:sheet xmlns:r="http://schemas.openxmlformats.org/officeDocument/2006/relationships" name="CI Installation Options" sheetId="2" r:id="Radde5aaca2bf40e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&quot;$&quot;#,##0.00"/>
    <x:numFmt numFmtId="201" formatCode="0%"/>
  </x:numFmts>
  <x:fonts count="22">
    <x:font>
      <x:sz val="11"/>
      <x:name val="Carlito"/>
    </x:font>
    <x:font>
      <x:b/>
      <x:sz val="12"/>
      <x:color rgb="FF111111"/>
      <x:name val="Carlito"/>
    </x:font>
    <x:font>
      <x:b/>
      <x:sz val="15"/>
      <x:color rgb="FFFFFFFF"/>
      <x:name val="Carlito"/>
    </x:font>
    <x:font>
      <x:b/>
      <x:sz val="9"/>
      <x:color rgb="FFD71920"/>
      <x:name val="Carlito"/>
    </x:font>
    <x:font>
      <x:b/>
      <x:sz val="9"/>
      <x:color rgb="FF111111"/>
      <x:name val="Carlito"/>
    </x:font>
    <x:font>
      <x:sz val="9"/>
      <x:color rgb="FF222222"/>
      <x:name val="Carlito"/>
    </x:font>
    <x:font>
      <x:b/>
      <x:sz val="10"/>
      <x:color rgb="FFFFFFFF"/>
      <x:name val="Carlito"/>
    </x:font>
    <x:font>
      <x:b/>
      <x:sz val="10"/>
      <x:color rgb="FF18283F"/>
      <x:name val="Carlito"/>
    </x:font>
    <x:font>
      <x:b/>
      <x:sz val="11"/>
      <x:color rgb="FF7A4F00"/>
      <x:name val="Carlito"/>
    </x:font>
    <x:font>
      <x:b/>
      <x:i/>
      <x:sz val="9"/>
      <x:color rgb="FF222222"/>
      <x:name val="Carlito"/>
    </x:font>
    <x:font>
      <x:b/>
      <x:sz val="12"/>
      <x:color rgb="FF111111"/>
      <x:name val="Aptos"/>
    </x:font>
    <x:font>
      <x:b/>
      <x:sz val="15"/>
      <x:color rgb="FFFFFFFF"/>
      <x:name val="Aptos"/>
    </x:font>
    <x:font>
      <x:b/>
      <x:sz val="9"/>
      <x:color rgb="FFD71920"/>
      <x:name val="Aptos"/>
    </x:font>
    <x:font>
      <x:b/>
      <x:sz val="9"/>
      <x:color rgb="FF111111"/>
      <x:name val="Aptos"/>
    </x:font>
    <x:font>
      <x:sz val="9"/>
      <x:color rgb="FF222222"/>
      <x:name val="Aptos"/>
    </x:font>
    <x:font>
      <x:b/>
      <x:sz val="10"/>
      <x:color rgb="FFFFFFFF"/>
      <x:name val="Aptos"/>
    </x:font>
    <x:font>
      <x:sz val="11"/>
      <x:name val="Aptos"/>
    </x:font>
    <x:font>
      <x:b/>
      <x:sz val="10"/>
      <x:color rgb="FF18283F"/>
      <x:name val="Aptos"/>
    </x:font>
    <x:font>
      <x:b/>
      <x:sz val="11"/>
      <x:color rgb="FF7A4F00"/>
      <x:name val="Aptos"/>
    </x:font>
    <x:font>
      <x:b/>
      <x:i/>
      <x:sz val="9"/>
      <x:color rgb="FF222222"/>
      <x:name val="Aptos"/>
    </x:font>
    <x:font>
      <x:i/>
      <x:sz val="8"/>
      <x:color rgb="FF333333"/>
      <x:name val="Carlito"/>
    </x:font>
    <x:font>
      <x:i/>
      <x:sz val="8"/>
      <x:color rgb="FF333333"/>
      <x:name val="Aptos"/>
    </x:font>
  </x:fonts>
  <x:fills count="11">
    <x:fill>
      <x:patternFill patternType="none"/>
    </x:fill>
    <x:fill>
      <x:patternFill patternType="gray125"/>
    </x:fill>
    <x:fill>
      <x:patternFill patternType="solid">
        <x:fgColor rgb="FFFFFDF8"/>
      </x:patternFill>
    </x:fill>
    <x:fill>
      <x:patternFill patternType="solid">
        <x:fgColor rgb="FF18283F"/>
      </x:patternFill>
    </x:fill>
    <x:fill>
      <x:patternFill patternType="solid">
        <x:fgColor rgb="FFF2F4F7"/>
      </x:patternFill>
    </x:fill>
    <x:fill>
      <x:patternFill patternType="solid">
        <x:fgColor rgb="FFD9D9D9"/>
      </x:patternFill>
    </x:fill>
    <x:fill>
      <x:patternFill patternType="solid">
        <x:fgColor rgb="FFFFE59A"/>
      </x:patternFill>
    </x:fill>
    <x:fill>
      <x:patternFill patternType="solid">
        <x:fgColor rgb="FFF7F7F7"/>
      </x:patternFill>
    </x:fill>
    <x:fill>
      <x:patternFill patternType="solid">
        <x:fgColor rgb="FFDCEAD3"/>
      </x:patternFill>
    </x:fill>
    <x:fill>
      <x:patternFill patternType="solid">
        <x:fgColor rgb="FFFFF4CC"/>
      </x:patternFill>
    </x:fill>
    <x:fill>
      <x:patternFill patternType="solid">
        <x:fgColor rgb="FFEEF3F8"/>
      </x:patternFill>
    </x:fill>
  </x:fills>
  <x:borders count="5">
    <x:border/>
    <x:border>
      <x:left style="thin">
        <x:color rgb="FF777777"/>
      </x:left>
      <x:right style="thin">
        <x:color rgb="FF777777"/>
      </x:right>
      <x:top style="thin">
        <x:color rgb="FF777777"/>
      </x:top>
      <x:bottom style="thin">
        <x:color rgb="FF777777"/>
      </x:bottom>
    </x:border>
    <x:border>
      <x:left style="thin">
        <x:color rgb="FF555555"/>
      </x:left>
      <x:right style="thin">
        <x:color rgb="FF555555"/>
      </x:right>
      <x:top style="thin">
        <x:color rgb="FF555555"/>
      </x:top>
      <x:bottom style="thin">
        <x:color rgb="FF555555"/>
      </x:bottom>
    </x:border>
    <x:border>
      <x:left style="thin">
        <x:color rgb="FF18283F"/>
      </x:left>
      <x:right style="thin">
        <x:color rgb="FF18283F"/>
      </x:right>
      <x:top style="thin">
        <x:color rgb="FF18283F"/>
      </x:top>
      <x:bottom style="thin">
        <x:color rgb="FF18283F"/>
      </x:bottom>
    </x:border>
    <x:border>
      <x:left style="thin">
        <x:color rgb="FF9AA8B8"/>
      </x:left>
      <x:right style="thin">
        <x:color rgb="FF9AA8B8"/>
      </x:right>
      <x:top style="thin">
        <x:color rgb="FF9AA8B8"/>
      </x:top>
      <x:bottom style="thin">
        <x:color rgb="FF9AA8B8"/>
      </x:bottom>
    </x:border>
  </x:borders>
  <x:cellStyleXfs count="1">
    <x:xf numFmtId="0" fontId="0" fillId="0" borderId="0"/>
  </x:cellStyleXfs>
  <x:cellXfs count="87">
    <x:xf numFmtId="0" fontId="0" fillId="0" borderId="0" xfId="0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0" borderId="1" xfId="0" applyNumberFormat="1" applyFont="1" applyFill="1" applyBorder="1" applyAlignment="1">
      <x:alignment vertical="center"/>
    </x:xf>
    <x:xf numFmtId="0" fontId="1" fillId="2" borderId="1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2" xfId="0" applyNumberFormat="1" applyFont="1" applyFill="1" applyBorder="1"/>
    <x:xf numFmtId="0" fontId="4" fillId="5" borderId="2" xfId="0" applyNumberFormat="1" applyFont="1" applyFill="1" applyBorder="1" applyAlignment="1">
      <x:alignment wrapText="1"/>
    </x:xf>
    <x:xf numFmtId="0" fontId="4" fillId="5" borderId="2" xfId="0" applyNumberFormat="1" applyFont="1" applyFill="1" applyBorder="1" applyAlignment="1">
      <x:alignment horizontal="center" wrapText="1"/>
    </x:xf>
    <x:xf numFmtId="0" fontId="4" fillId="5" borderId="2" xfId="0" applyNumberFormat="1" applyFont="1" applyFill="1" applyBorder="1" applyAlignment="1">
      <x:alignment horizontal="center" vertical="center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vertical="center"/>
    </x:xf>
    <x:xf numFmtId="0" fontId="5" fillId="6" borderId="1" xfId="0" applyNumberFormat="1" applyFont="1" applyFill="1" applyBorder="1" applyAlignment="1">
      <x:alignment vertical="center"/>
    </x:xf>
    <x:xf numFmtId="0" fontId="5" fillId="7" borderId="1" xfId="0" applyNumberFormat="1" applyFont="1" applyFill="1" applyBorder="1" applyAlignment="1">
      <x:alignment vertical="center"/>
    </x:xf>
    <x:xf numFmtId="0" fontId="5" fillId="8" borderId="1" xfId="0" applyNumberFormat="1" applyFont="1" applyFill="1" applyBorder="1" applyAlignment="1">
      <x:alignment vertical="center"/>
    </x:xf>
    <x:xf numFmtId="0" fontId="5" fillId="9" borderId="1" xfId="0" applyNumberFormat="1" applyFont="1" applyFill="1" applyBorder="1" applyAlignment="1">
      <x:alignment vertical="center"/>
    </x:xf>
    <x:xf numFmtId="0" fontId="4" fillId="9" borderId="1" xfId="0" applyNumberFormat="1" applyFont="1" applyFill="1" applyBorder="1" applyAlignment="1">
      <x:alignment vertical="center"/>
    </x:xf>
    <x:xf numFmtId="0" fontId="4" fillId="9" borderId="1" xfId="0" applyNumberFormat="1" applyFont="1" applyFill="1" applyBorder="1" applyAlignment="1">
      <x:alignment horizontal="center" vertical="center"/>
    </x:xf>
    <x:xf numFmtId="200" fontId="5" fillId="6" borderId="1" xfId="0" applyNumberFormat="1" applyFont="1" applyFill="1" applyBorder="1" applyAlignment="1">
      <x:alignment vertical="center"/>
    </x:xf>
    <x:xf numFmtId="200" fontId="5" fillId="7" borderId="1" xfId="0" applyNumberFormat="1" applyFont="1" applyFill="1" applyBorder="1" applyAlignment="1">
      <x:alignment vertical="center"/>
    </x:xf>
    <x:xf numFmtId="200" fontId="5" fillId="8" borderId="1" xfId="0" applyNumberFormat="1" applyFont="1" applyFill="1" applyBorder="1" applyAlignment="1">
      <x:alignment vertical="center"/>
    </x:xf>
    <x:xf numFmtId="201" fontId="5" fillId="6" borderId="1" xfId="0" applyNumberFormat="1" applyFont="1" applyFill="1" applyBorder="1" applyAlignment="1">
      <x:alignment vertical="center"/>
    </x:xf>
    <x:xf numFmtId="201" fontId="5" fillId="7" borderId="1" xfId="0" applyNumberFormat="1" applyFont="1" applyFill="1" applyBorder="1" applyAlignment="1">
      <x:alignment vertical="center"/>
    </x:xf>
    <x:xf numFmtId="201" fontId="5" fillId="8" borderId="1" xfId="0" applyNumberFormat="1" applyFont="1" applyFill="1" applyBorder="1" applyAlignment="1">
      <x:alignment vertical="center"/>
    </x:xf>
    <x:xf numFmtId="0" fontId="6" fillId="3" borderId="0" xfId="0" applyNumberFormat="1" applyFont="1" applyFill="1" applyBorder="1"/>
    <x:xf numFmtId="0" fontId="6" fillId="3" borderId="3" xfId="0" applyNumberFormat="1" applyFont="1" applyFill="1" applyBorder="1"/>
    <x:xf numFmtId="200" fontId="6" fillId="3" borderId="3" xfId="0" applyNumberFormat="1" applyFont="1" applyFill="1" applyBorder="1"/>
    <x:xf numFmtId="0" fontId="0" fillId="10" borderId="0" xfId="0" applyNumberFormat="1" applyFont="1" applyFill="1" applyBorder="1"/>
    <x:xf numFmtId="0" fontId="7" fillId="10" borderId="0" xfId="0" applyNumberFormat="1" applyFont="1" applyFill="1" applyBorder="1"/>
    <x:xf numFmtId="0" fontId="7" fillId="10" borderId="4" xfId="0" applyNumberFormat="1" applyFont="1" applyFill="1" applyBorder="1"/>
    <x:xf numFmtId="0" fontId="7" fillId="10" borderId="4" xfId="0" applyNumberFormat="1" applyFont="1" applyFill="1" applyBorder="1" applyAlignment="1">
      <x:alignment vertical="center"/>
    </x:xf>
    <x:xf numFmtId="200" fontId="7" fillId="10" borderId="4" xfId="0" applyNumberFormat="1" applyFont="1" applyFill="1" applyBorder="1" applyAlignment="1">
      <x:alignment vertical="center"/>
    </x:xf>
    <x:xf numFmtId="0" fontId="7" fillId="9" borderId="4" xfId="0" applyNumberFormat="1" applyFont="1" applyFill="1" applyBorder="1" applyAlignment="1">
      <x:alignment vertical="center"/>
    </x:xf>
    <x:xf numFmtId="0" fontId="8" fillId="9" borderId="4" xfId="0" applyNumberFormat="1" applyFont="1" applyFill="1" applyBorder="1" applyAlignment="1">
      <x:alignment vertical="center"/>
    </x:xf>
    <x:xf numFmtId="0" fontId="8" fillId="9" borderId="4" xfId="0" applyNumberFormat="1" applyFont="1" applyFill="1" applyBorder="1" applyAlignment="1">
      <x:alignment horizontal="center" vertical="center"/>
    </x:xf>
    <x:xf numFmtId="0" fontId="9" fillId="0" borderId="0" xfId="0" applyNumberFormat="1" applyFont="1" applyFill="1" applyBorder="1"/>
    <x:xf numFmtId="0" fontId="9" fillId="0" borderId="0" xfId="0" applyNumberFormat="1" applyFont="1" applyFill="1" applyBorder="1" applyAlignment="1">
      <x:alignment wrapText="1"/>
    </x:xf>
    <x:xf numFmtId="0" fontId="9" fillId="0" borderId="0" xfId="0" applyNumberFormat="1" applyFont="1" applyFill="1" applyBorder="1" applyAlignment="1">
      <x:alignment vertical="center" wrapText="1"/>
    </x:xf>
    <x:xf numFmtId="0" fontId="9" fillId="6" borderId="0" xfId="0" applyNumberFormat="1" applyFont="1" applyFill="1" applyBorder="1" applyAlignment="1">
      <x:alignment vertical="center" wrapText="1"/>
    </x:xf>
    <x:xf numFmtId="0" fontId="10" fillId="0" borderId="1" xfId="0" applyNumberFormat="1" applyFont="1" applyFill="1" applyBorder="1" applyAlignment="1">
      <x:alignment vertical="center"/>
    </x:xf>
    <x:xf numFmtId="0" fontId="10" fillId="2" borderId="1" xfId="0" applyNumberFormat="1" applyFont="1" applyFill="1" applyBorder="1" applyAlignment="1">
      <x:alignment vertical="center"/>
    </x:xf>
    <x:xf numFmtId="0" fontId="11" fillId="3" borderId="0" xfId="0" applyNumberFormat="1" applyFont="1" applyFill="1" applyBorder="1" applyAlignment="1">
      <x:alignment horizontal="center" vertical="center"/>
    </x:xf>
    <x:xf numFmtId="0" fontId="12" fillId="4" borderId="0" xfId="0" applyNumberFormat="1" applyFont="1" applyFill="1" applyBorder="1" applyAlignment="1">
      <x:alignment horizontal="center" vertical="center" wrapText="1"/>
    </x:xf>
    <x:xf numFmtId="0" fontId="13" fillId="5" borderId="2" xfId="0" applyNumberFormat="1" applyFont="1" applyFill="1" applyBorder="1" applyAlignment="1">
      <x:alignment horizontal="center" vertical="center" wrapText="1"/>
    </x:xf>
    <x:xf numFmtId="0" fontId="14" fillId="6" borderId="1" xfId="0" applyNumberFormat="1" applyFont="1" applyFill="1" applyBorder="1" applyAlignment="1">
      <x:alignment vertical="center"/>
    </x:xf>
    <x:xf numFmtId="0" fontId="13" fillId="9" borderId="1" xfId="0" applyNumberFormat="1" applyFont="1" applyFill="1" applyBorder="1" applyAlignment="1">
      <x:alignment horizontal="center" vertical="center"/>
    </x:xf>
    <x:xf numFmtId="200" fontId="14" fillId="6" borderId="1" xfId="0" applyNumberFormat="1" applyFont="1" applyFill="1" applyBorder="1" applyAlignment="1">
      <x:alignment vertical="center"/>
    </x:xf>
    <x:xf numFmtId="201" fontId="14" fillId="6" borderId="1" xfId="0" applyNumberFormat="1" applyFont="1" applyFill="1" applyBorder="1" applyAlignment="1">
      <x:alignment vertical="center"/>
    </x:xf>
    <x:xf numFmtId="0" fontId="14" fillId="7" borderId="1" xfId="0" applyNumberFormat="1" applyFont="1" applyFill="1" applyBorder="1" applyAlignment="1">
      <x:alignment vertical="center"/>
    </x:xf>
    <x:xf numFmtId="200" fontId="14" fillId="7" borderId="1" xfId="0" applyNumberFormat="1" applyFont="1" applyFill="1" applyBorder="1" applyAlignment="1">
      <x:alignment vertical="center"/>
    </x:xf>
    <x:xf numFmtId="201" fontId="14" fillId="7" borderId="1" xfId="0" applyNumberFormat="1" applyFont="1" applyFill="1" applyBorder="1" applyAlignment="1">
      <x:alignment vertical="center"/>
    </x:xf>
    <x:xf numFmtId="0" fontId="14" fillId="8" borderId="1" xfId="0" applyNumberFormat="1" applyFont="1" applyFill="1" applyBorder="1" applyAlignment="1">
      <x:alignment vertical="center"/>
    </x:xf>
    <x:xf numFmtId="200" fontId="14" fillId="8" borderId="1" xfId="0" applyNumberFormat="1" applyFont="1" applyFill="1" applyBorder="1" applyAlignment="1">
      <x:alignment vertical="center"/>
    </x:xf>
    <x:xf numFmtId="201" fontId="14" fillId="8" borderId="1" xfId="0" applyNumberFormat="1" applyFont="1" applyFill="1" applyBorder="1" applyAlignment="1">
      <x:alignment vertical="center"/>
    </x:xf>
    <x:xf numFmtId="0" fontId="15" fillId="3" borderId="3" xfId="0" applyNumberFormat="1" applyFont="1" applyFill="1" applyBorder="1"/>
    <x:xf numFmtId="200" fontId="15" fillId="3" borderId="3" xfId="0" applyNumberFormat="1" applyFont="1" applyFill="1" applyBorder="1"/>
    <x:xf numFmtId="0" fontId="16" fillId="0" borderId="0" xfId="0" applyNumberFormat="1" applyFont="1" applyFill="1" applyBorder="1"/>
    <x:xf numFmtId="0" fontId="17" fillId="10" borderId="4" xfId="0" applyNumberFormat="1" applyFont="1" applyFill="1" applyBorder="1" applyAlignment="1">
      <x:alignment vertical="center"/>
    </x:xf>
    <x:xf numFmtId="200" fontId="17" fillId="10" borderId="4" xfId="0" applyNumberFormat="1" applyFont="1" applyFill="1" applyBorder="1" applyAlignment="1">
      <x:alignment vertical="center"/>
    </x:xf>
    <x:xf numFmtId="0" fontId="18" fillId="9" borderId="4" xfId="0" applyNumberFormat="1" applyFont="1" applyFill="1" applyBorder="1" applyAlignment="1">
      <x:alignment horizontal="center" vertical="center"/>
    </x:xf>
    <x:xf numFmtId="0" fontId="19" fillId="0" borderId="0" xfId="0" applyNumberFormat="1" applyFont="1" applyFill="1" applyBorder="1" applyAlignment="1">
      <x:alignment vertical="center" wrapText="1"/>
    </x:xf>
    <x:xf numFmtId="0" fontId="19" fillId="6" borderId="0" xfId="0" applyNumberFormat="1" applyFont="1" applyFill="1" applyBorder="1" applyAlignment="1">
      <x:alignment vertical="center" wrapText="1"/>
    </x:xf>
    <x:xf numFmtId="0" fontId="5" fillId="0" borderId="1" xfId="0" applyNumberFormat="1" applyFont="1" applyFill="1" applyBorder="1" applyAlignment="1">
      <x:alignment wrapText="1"/>
    </x:xf>
    <x:xf numFmtId="0" fontId="5" fillId="0" borderId="1" xfId="0" applyNumberFormat="1" applyFont="1" applyFill="1" applyBorder="1" applyAlignment="1">
      <x:alignment vertical="center" wrapText="1"/>
    </x:xf>
    <x:xf numFmtId="0" fontId="5" fillId="7" borderId="1" xfId="0" applyNumberFormat="1" applyFont="1" applyFill="1" applyBorder="1" applyAlignment="1">
      <x:alignment vertical="center" wrapText="1"/>
    </x:xf>
    <x:xf numFmtId="0" fontId="5" fillId="8" borderId="1" xfId="0" applyNumberFormat="1" applyFont="1" applyFill="1" applyBorder="1" applyAlignment="1">
      <x:alignment vertical="center" wrapText="1"/>
    </x:xf>
    <x:xf numFmtId="0" fontId="5" fillId="9" borderId="1" xfId="0" applyNumberFormat="1" applyFont="1" applyFill="1" applyBorder="1" applyAlignment="1">
      <x:alignment vertical="center" wrapText="1"/>
    </x:xf>
    <x:xf numFmtId="0" fontId="20" fillId="0" borderId="0" xfId="0" applyNumberFormat="1" applyFont="1" applyFill="1" applyBorder="1"/>
    <x:xf numFmtId="0" fontId="20" fillId="0" borderId="0" xfId="0" applyNumberFormat="1" applyFont="1" applyFill="1" applyBorder="1" applyAlignment="1">
      <x:alignment wrapText="1"/>
    </x:xf>
    <x:xf numFmtId="0" fontId="20" fillId="0" borderId="0" xfId="0" applyNumberFormat="1" applyFont="1" applyFill="1" applyBorder="1" applyAlignment="1">
      <x:alignment vertical="center" wrapText="1"/>
    </x:xf>
    <x:xf numFmtId="0" fontId="20" fillId="6" borderId="0" xfId="0" applyNumberFormat="1" applyFont="1" applyFill="1" applyBorder="1" applyAlignment="1">
      <x:alignment vertical="center" wrapText="1"/>
    </x:xf>
    <x:xf numFmtId="0" fontId="14" fillId="7" borderId="1" xfId="0" applyNumberFormat="1" applyFont="1" applyFill="1" applyBorder="1" applyAlignment="1">
      <x:alignment vertical="center" wrapText="1"/>
    </x:xf>
    <x:xf numFmtId="0" fontId="14" fillId="9" borderId="1" xfId="0" applyNumberFormat="1" applyFont="1" applyFill="1" applyBorder="1" applyAlignment="1">
      <x:alignment vertical="center" wrapText="1"/>
    </x:xf>
    <x:xf numFmtId="0" fontId="14" fillId="8" borderId="1" xfId="0" applyNumberFormat="1" applyFont="1" applyFill="1" applyBorder="1" applyAlignment="1">
      <x:alignment vertical="center" wrapText="1"/>
    </x:xf>
    <x:xf numFmtId="0" fontId="21" fillId="6" borderId="0" xfId="0" applyNumberFormat="1" applyFont="1" applyFill="1" applyBorder="1" applyAlignment="1">
      <x:alignment vertical="center" wrapText="1"/>
    </x:xf>
    <x:xf numFmtId="0" fontId="21" fillId="0" borderId="0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1">
    <x:dxf>
      <x:font>
        <x:b/>
        <x:color rgb="FF17633A"/>
      </x:font>
      <x:fill>
        <x:patternFill patternType="solid">
          <x:bgColor rgb="FFD9F2E3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e6e54478974e90" /><Relationship Type="http://schemas.openxmlformats.org/officeDocument/2006/relationships/theme" Target="/xl/theme/theme1.xml" Id="Rd599da3d055a4188" /><Relationship Type="http://schemas.openxmlformats.org/officeDocument/2006/relationships/sharedStrings" Target="/xl/sharedStrings.xml" Id="R682f86a96cad4c8e" /><Relationship Type="http://schemas.openxmlformats.org/officeDocument/2006/relationships/worksheet" Target="/xl/worksheets/sheet1.xml" Id="R9cb69fcf71124dea" /><Relationship Type="http://schemas.openxmlformats.org/officeDocument/2006/relationships/worksheet" Target="/xl/worksheets/sheet2.xml" Id="Radde5aaca2bf40e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fa34da458f5d4c63" /></Relationships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4</xdr:row>
      <xdr:rowOff>0</xdr:rowOff>
    </xdr:from>
    <xdr:ext cx="781050" cy="781050"/>
    <xdr:pic>
      <xdr:nvPicPr>
        <xdr:cNvPr id="1" name="f1c8049f-0689-4b63-ad47-77154867e5a9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fa34da458f5d4c63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dc79c567184d44f9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63" hidden="0" customWidth="1"/>
    <x:col min="2" max="2" width="15" hidden="0" customWidth="1"/>
    <x:col min="3" max="3" width="18" hidden="0" customWidth="1"/>
    <x:col min="4" max="4" width="8" hidden="0" customWidth="1"/>
    <x:col min="5" max="5" width="16" hidden="0" customWidth="1"/>
    <x:col min="6" max="6" width="16" hidden="0" customWidth="1"/>
    <x:col min="7" max="7" width="15" hidden="0" customWidth="1"/>
    <x:col min="8" max="8" width="10" hidden="0" customWidth="1"/>
    <x:col min="9" max="9" width="17" hidden="0" customWidth="1"/>
  </x:cols>
  <x:sheetData>
    <x:row r="1" ht="24" customHeight="1">
      <x:c r="A1" s="50" t="str">
        <x:v>Dealer:</x:v>
      </x:c>
      <x:c r="B1" s="50"/>
      <x:c r="C1" s="50"/>
      <x:c r="D1" s="50"/>
      <x:c r="E1" s="50"/>
      <x:c r="F1" s="50" t="str">
        <x:v>PO #:</x:v>
      </x:c>
      <x:c r="G1" s="50"/>
      <x:c r="H1" s="50" t="str">
        <x:v>PO Date:</x:v>
      </x:c>
      <x:c r="I1" s="50"/>
    </x:row>
    <x:row r="2" ht="25" customHeight="1">
      <x:c r="A2" s="51" t="str"/>
      <x:c r="B2" s="51"/>
      <x:c r="C2" s="51"/>
      <x:c r="D2" s="51"/>
      <x:c r="E2" s="51"/>
      <x:c r="F2" s="51" t="str"/>
      <x:c r="G2" s="51"/>
      <x:c r="H2" s="51" t="str"/>
      <x:c r="I2" s="51"/>
    </x:row>
    <x:row r="3" ht="22" customHeight="1">
      <x:c r="A3" s="50" t="str">
        <x:v>Ship-To:</x:v>
      </x:c>
      <x:c r="B3" s="50"/>
      <x:c r="C3" s="50"/>
      <x:c r="D3" s="50"/>
      <x:c r="E3" s="50"/>
      <x:c r="F3" s="50"/>
      <x:c r="G3" s="50"/>
      <x:c r="H3" s="50"/>
      <x:c r="I3" s="50"/>
    </x:row>
    <x:row r="4" ht="34" customHeight="1">
      <x:c r="A4" s="51" t="str"/>
      <x:c r="B4" s="51"/>
      <x:c r="C4" s="51"/>
      <x:c r="D4" s="51"/>
      <x:c r="E4" s="51"/>
      <x:c r="F4" s="51"/>
      <x:c r="G4" s="51"/>
      <x:c r="H4" s="51"/>
      <x:c r="I4" s="51"/>
    </x:row>
    <x:row r="5" ht="56" customHeight="1">
      <x:c r="A5" s="52" t="str">
        <x:v>FOCAL 70 PLUS PROFIT PROGRAM - INITIAL BUY-IN PURCHASE ORDER</x:v>
      </x:c>
      <x:c r="B5" s="52"/>
      <x:c r="C5" s="52"/>
      <x:c r="D5" s="52"/>
      <x:c r="E5" s="52"/>
      <x:c r="F5" s="52"/>
      <x:c r="G5" s="52"/>
      <x:c r="H5" s="52"/>
      <x:c r="I5" s="52"/>
    </x:row>
    <x:row r="6" ht="32" customHeight="1">
      <x:c r="A6" s="53" t="str">
        <x:v>Order by September 30, 2026 | $4,000 minimum at dealer cost | 1 x Naim CI-Uniti 102 required | Eligible Focal models at 70% margin</x:v>
      </x:c>
      <x:c r="B6" s="53"/>
      <x:c r="C6" s="53"/>
      <x:c r="D6" s="53"/>
      <x:c r="E6" s="53"/>
      <x:c r="F6" s="53"/>
      <x:c r="G6" s="53"/>
      <x:c r="H6" s="53"/>
      <x:c r="I6" s="53"/>
    </x:row>
    <x:row r="7" ht="30" customHeight="1">
      <x:c r="A7" s="54" t="str">
        <x:v>Eligible Focal / Naim Models</x:v>
      </x:c>
      <x:c r="B7" s="54" t="str">
        <x:v>Series</x:v>
      </x:c>
      <x:c r="C7" s="54" t="str">
        <x:v>Finish</x:v>
      </x:c>
      <x:c r="D7" s="54" t="str">
        <x:v>Qty</x:v>
      </x:c>
      <x:c r="E7" s="54" t="str">
        <x:v>Net Dealer Cost</x:v>
      </x:c>
      <x:c r="F7" s="54" t="str">
        <x:v>Line Total</x:v>
      </x:c>
      <x:c r="G7" s="54" t="str">
        <x:v>Retail / MAP</x:v>
      </x:c>
      <x:c r="H7" s="54" t="str">
        <x:v>Margin</x:v>
      </x:c>
      <x:c r="I7" s="54" t="str">
        <x:v>Extended Retail</x:v>
      </x:c>
    </x:row>
    <x:row r="8" ht="22" customHeight="1">
      <x:c r="A8" s="55" t="str">
        <x:v>CI-Uniti 102 - Required Naim streaming integrated amplifier</x:v>
      </x:c>
      <x:c r="B8" s="55" t="str">
        <x:v>Naim CI</x:v>
      </x:c>
      <x:c r="C8" s="55" t="str">
        <x:v>Black</x:v>
      </x:c>
      <x:c r="D8" s="56" t="n">
        <x:v>1</x:v>
      </x:c>
      <x:c r="E8" s="57" t="n">
        <x:v>899.4</x:v>
      </x:c>
      <x:c r="F8" s="57" t="n">
        <x:f>D8*E8</x:f>
        <x:v>899.4</x:v>
      </x:c>
      <x:c r="G8" s="57" t="n">
        <x:v>1499</x:v>
      </x:c>
      <x:c r="H8" s="58" t="n">
        <x:v>0.4</x:v>
      </x:c>
      <x:c r="I8" s="57" t="n">
        <x:f>D8*G8</x:f>
        <x:v>1499</x:v>
      </x:c>
    </x:row>
    <x:row r="9" ht="22" customHeight="1">
      <x:c r="A9" s="59" t="str">
        <x:v>100 IC6ST - Stereo in-ceiling speaker</x:v>
      </x:c>
      <x:c r="B9" s="59" t="str">
        <x:v>100 Series</x:v>
      </x:c>
      <x:c r="C9" s="59" t="str">
        <x:v>White</x:v>
      </x:c>
      <x:c r="D9" s="56" t="n">
        <x:v>0</x:v>
      </x:c>
      <x:c r="E9" s="60" t="n">
        <x:v>143.7</x:v>
      </x:c>
      <x:c r="F9" s="60" t="n">
        <x:f>D9*E9</x:f>
        <x:v>0</x:v>
      </x:c>
      <x:c r="G9" s="60" t="n">
        <x:v>479</x:v>
      </x:c>
      <x:c r="H9" s="61" t="n">
        <x:v>0.7</x:v>
      </x:c>
      <x:c r="I9" s="60" t="n">
        <x:f>D9*G9</x:f>
        <x:v>0</x:v>
      </x:c>
    </x:row>
    <x:row r="10" ht="22" customHeight="1">
      <x:c r="A10" s="59" t="str">
        <x:v>100 ICLCR5 - In-ceiling LCR speaker</x:v>
      </x:c>
      <x:c r="B10" s="59" t="str">
        <x:v>100 Series</x:v>
      </x:c>
      <x:c r="C10" s="59" t="str">
        <x:v>White</x:v>
      </x:c>
      <x:c r="D10" s="56" t="n">
        <x:v>0</x:v>
      </x:c>
      <x:c r="E10" s="60" t="n">
        <x:v>173.7</x:v>
      </x:c>
      <x:c r="F10" s="60" t="n">
        <x:f>D10*E10</x:f>
        <x:v>0</x:v>
      </x:c>
      <x:c r="G10" s="60" t="n">
        <x:v>579</x:v>
      </x:c>
      <x:c r="H10" s="61" t="n">
        <x:v>0.7</x:v>
      </x:c>
      <x:c r="I10" s="60" t="n">
        <x:f>D10*G10</x:f>
        <x:v>0</x:v>
      </x:c>
    </x:row>
    <x:row r="11" ht="22" customHeight="1">
      <x:c r="A11" s="59" t="str">
        <x:v>100 ICW5 - In-wall / in-ceiling speaker</x:v>
      </x:c>
      <x:c r="B11" s="59" t="str">
        <x:v>100 Series</x:v>
      </x:c>
      <x:c r="C11" s="59" t="str">
        <x:v>White</x:v>
      </x:c>
      <x:c r="D11" s="56" t="n">
        <x:v>0</x:v>
      </x:c>
      <x:c r="E11" s="60" t="n">
        <x:v>98.7</x:v>
      </x:c>
      <x:c r="F11" s="60" t="n">
        <x:f>D11*E11</x:f>
        <x:v>0</x:v>
      </x:c>
      <x:c r="G11" s="60" t="n">
        <x:v>329</x:v>
      </x:c>
      <x:c r="H11" s="61" t="n">
        <x:v>0.7</x:v>
      </x:c>
      <x:c r="I11" s="60" t="n">
        <x:f>D11*G11</x:f>
        <x:v>0</x:v>
      </x:c>
    </x:row>
    <x:row r="12" ht="22" customHeight="1">
      <x:c r="A12" s="59" t="str">
        <x:v>100 ICW6 - In-wall / in-ceiling speaker</x:v>
      </x:c>
      <x:c r="B12" s="59" t="str">
        <x:v>100 Series</x:v>
      </x:c>
      <x:c r="C12" s="59" t="str">
        <x:v>White</x:v>
      </x:c>
      <x:c r="D12" s="56" t="n">
        <x:v>0</x:v>
      </x:c>
      <x:c r="E12" s="60" t="n">
        <x:v>119.7</x:v>
      </x:c>
      <x:c r="F12" s="60" t="n">
        <x:f>D12*E12</x:f>
        <x:v>0</x:v>
      </x:c>
      <x:c r="G12" s="60" t="n">
        <x:v>399</x:v>
      </x:c>
      <x:c r="H12" s="61" t="n">
        <x:v>0.7</x:v>
      </x:c>
      <x:c r="I12" s="60" t="n">
        <x:f>D12*G12</x:f>
        <x:v>0</x:v>
      </x:c>
    </x:row>
    <x:row r="13" ht="22" customHeight="1">
      <x:c r="A13" s="59" t="str">
        <x:v>100 ICW8 - In-wall / in-ceiling speaker</x:v>
      </x:c>
      <x:c r="B13" s="59" t="str">
        <x:v>100 Series</x:v>
      </x:c>
      <x:c r="C13" s="59" t="str">
        <x:v>White</x:v>
      </x:c>
      <x:c r="D13" s="56" t="n">
        <x:v>0</x:v>
      </x:c>
      <x:c r="E13" s="60" t="n">
        <x:v>149.7</x:v>
      </x:c>
      <x:c r="F13" s="60" t="n">
        <x:f>D13*E13</x:f>
        <x:v>0</x:v>
      </x:c>
      <x:c r="G13" s="60" t="n">
        <x:v>499</x:v>
      </x:c>
      <x:c r="H13" s="61" t="n">
        <x:v>0.7</x:v>
      </x:c>
      <x:c r="I13" s="60" t="n">
        <x:f>D13*G13</x:f>
        <x:v>0</x:v>
      </x:c>
    </x:row>
    <x:row r="14" ht="22" customHeight="1">
      <x:c r="A14" s="59" t="str">
        <x:v>100 IW6 - In-wall speaker</x:v>
      </x:c>
      <x:c r="B14" s="59" t="str">
        <x:v>100 Series</x:v>
      </x:c>
      <x:c r="C14" s="59" t="str">
        <x:v>White</x:v>
      </x:c>
      <x:c r="D14" s="56" t="n">
        <x:v>0</x:v>
      </x:c>
      <x:c r="E14" s="60" t="n">
        <x:v>149.7</x:v>
      </x:c>
      <x:c r="F14" s="60" t="n">
        <x:f>D14*E14</x:f>
        <x:v>0</x:v>
      </x:c>
      <x:c r="G14" s="60" t="n">
        <x:v>499</x:v>
      </x:c>
      <x:c r="H14" s="61" t="n">
        <x:v>0.7</x:v>
      </x:c>
      <x:c r="I14" s="60" t="n">
        <x:f>D14*G14</x:f>
        <x:v>0</x:v>
      </x:c>
    </x:row>
    <x:row r="15" ht="22" customHeight="1">
      <x:c r="A15" s="59" t="str">
        <x:v>100 IWLCR5 - In-wall LCR speaker</x:v>
      </x:c>
      <x:c r="B15" s="59" t="str">
        <x:v>100 Series</x:v>
      </x:c>
      <x:c r="C15" s="59" t="str">
        <x:v>White</x:v>
      </x:c>
      <x:c r="D15" s="56" t="n">
        <x:v>0</x:v>
      </x:c>
      <x:c r="E15" s="60" t="n">
        <x:v>149.7</x:v>
      </x:c>
      <x:c r="F15" s="60" t="n">
        <x:f>D15*E15</x:f>
        <x:v>0</x:v>
      </x:c>
      <x:c r="G15" s="60" t="n">
        <x:v>499</x:v>
      </x:c>
      <x:c r="H15" s="61" t="n">
        <x:v>0.7</x:v>
      </x:c>
      <x:c r="I15" s="60" t="n">
        <x:f>D15*G15</x:f>
        <x:v>0</x:v>
      </x:c>
    </x:row>
    <x:row r="16" ht="22" customHeight="1">
      <x:c r="A16" s="59" t="str">
        <x:v>100 OD6 - Outdoor speaker</x:v>
      </x:c>
      <x:c r="B16" s="59" t="str">
        <x:v>100 Series</x:v>
      </x:c>
      <x:c r="C16" s="59" t="str">
        <x:v>Black</x:v>
      </x:c>
      <x:c r="D16" s="56" t="n">
        <x:v>0</x:v>
      </x:c>
      <x:c r="E16" s="60" t="n">
        <x:v>119.7</x:v>
      </x:c>
      <x:c r="F16" s="60" t="n">
        <x:f>D16*E16</x:f>
        <x:v>0</x:v>
      </x:c>
      <x:c r="G16" s="60" t="n">
        <x:v>399</x:v>
      </x:c>
      <x:c r="H16" s="61" t="n">
        <x:v>0.7</x:v>
      </x:c>
      <x:c r="I16" s="60" t="n">
        <x:f>D16*G16</x:f>
        <x:v>0</x:v>
      </x:c>
    </x:row>
    <x:row r="17" ht="22" customHeight="1">
      <x:c r="A17" s="59" t="str">
        <x:v>100 OD6 - Outdoor speaker</x:v>
      </x:c>
      <x:c r="B17" s="59" t="str">
        <x:v>100 Series</x:v>
      </x:c>
      <x:c r="C17" s="59" t="str">
        <x:v>White</x:v>
      </x:c>
      <x:c r="D17" s="56" t="n">
        <x:v>0</x:v>
      </x:c>
      <x:c r="E17" s="60" t="n">
        <x:v>119.7</x:v>
      </x:c>
      <x:c r="F17" s="60" t="n">
        <x:f>D17*E17</x:f>
        <x:v>0</x:v>
      </x:c>
      <x:c r="G17" s="60" t="n">
        <x:v>399</x:v>
      </x:c>
      <x:c r="H17" s="61" t="n">
        <x:v>0.7</x:v>
      </x:c>
      <x:c r="I17" s="60" t="n">
        <x:f>D17*G17</x:f>
        <x:v>0</x:v>
      </x:c>
    </x:row>
    <x:row r="18" ht="22" customHeight="1">
      <x:c r="A18" s="59" t="str">
        <x:v>100 OD8 - Outdoor speaker</x:v>
      </x:c>
      <x:c r="B18" s="59" t="str">
        <x:v>100 Series</x:v>
      </x:c>
      <x:c r="C18" s="59" t="str">
        <x:v>Black</x:v>
      </x:c>
      <x:c r="D18" s="56" t="n">
        <x:v>0</x:v>
      </x:c>
      <x:c r="E18" s="60" t="n">
        <x:v>149.7</x:v>
      </x:c>
      <x:c r="F18" s="60" t="n">
        <x:f>D18*E18</x:f>
        <x:v>0</x:v>
      </x:c>
      <x:c r="G18" s="60" t="n">
        <x:v>499</x:v>
      </x:c>
      <x:c r="H18" s="61" t="n">
        <x:v>0.7</x:v>
      </x:c>
      <x:c r="I18" s="60" t="n">
        <x:f>D18*G18</x:f>
        <x:v>0</x:v>
      </x:c>
    </x:row>
    <x:row r="19" ht="22" customHeight="1">
      <x:c r="A19" s="59" t="str">
        <x:v>100 OD8 - Outdoor speaker</x:v>
      </x:c>
      <x:c r="B19" s="59" t="str">
        <x:v>100 Series</x:v>
      </x:c>
      <x:c r="C19" s="59" t="str">
        <x:v>White</x:v>
      </x:c>
      <x:c r="D19" s="56" t="n">
        <x:v>0</x:v>
      </x:c>
      <x:c r="E19" s="60" t="n">
        <x:v>149.7</x:v>
      </x:c>
      <x:c r="F19" s="60" t="n">
        <x:f>D19*E19</x:f>
        <x:v>0</x:v>
      </x:c>
      <x:c r="G19" s="60" t="n">
        <x:v>499</x:v>
      </x:c>
      <x:c r="H19" s="61" t="n">
        <x:v>0.7</x:v>
      </x:c>
      <x:c r="I19" s="60" t="n">
        <x:f>D19*G19</x:f>
        <x:v>0</x:v>
      </x:c>
    </x:row>
    <x:row r="20" ht="22" customHeight="1">
      <x:c r="A20" s="62" t="str">
        <x:v>Littora 200 ICW6 - Indoor / outdoor integrated speaker</x:v>
      </x:c>
      <x:c r="B20" s="62" t="str">
        <x:v>Littora 200</x:v>
      </x:c>
      <x:c r="C20" s="62" t="str">
        <x:v>White / Paintable</x:v>
      </x:c>
      <x:c r="D20" s="56" t="n">
        <x:v>0</x:v>
      </x:c>
      <x:c r="E20" s="63" t="n">
        <x:v>173.7</x:v>
      </x:c>
      <x:c r="F20" s="63" t="n">
        <x:f>D20*E20</x:f>
        <x:v>0</x:v>
      </x:c>
      <x:c r="G20" s="63" t="n">
        <x:v>579</x:v>
      </x:c>
      <x:c r="H20" s="64" t="n">
        <x:v>0.7</x:v>
      </x:c>
      <x:c r="I20" s="63" t="n">
        <x:f>D20*G20</x:f>
        <x:v>0</x:v>
      </x:c>
    </x:row>
    <x:row r="21" ht="22" customHeight="1">
      <x:c r="A21" s="62" t="str">
        <x:v>Littora 200 ICW8 - Indoor / outdoor integrated speaker</x:v>
      </x:c>
      <x:c r="B21" s="62" t="str">
        <x:v>Littora 200</x:v>
      </x:c>
      <x:c r="C21" s="62" t="str">
        <x:v>White / Paintable</x:v>
      </x:c>
      <x:c r="D21" s="56" t="n">
        <x:v>0</x:v>
      </x:c>
      <x:c r="E21" s="63" t="n">
        <x:v>209.7</x:v>
      </x:c>
      <x:c r="F21" s="63" t="n">
        <x:f>D21*E21</x:f>
        <x:v>0</x:v>
      </x:c>
      <x:c r="G21" s="63" t="n">
        <x:v>699</x:v>
      </x:c>
      <x:c r="H21" s="64" t="n">
        <x:v>0.7</x:v>
      </x:c>
      <x:c r="I21" s="63" t="n">
        <x:f>D21*G21</x:f>
        <x:v>0</x:v>
      </x:c>
    </x:row>
    <x:row r="22" ht="22" customHeight="1">
      <x:c r="A22" s="62" t="str">
        <x:v>Littora 200 OD Pack 4.1 - Four satellites + subwoofer</x:v>
      </x:c>
      <x:c r="B22" s="62" t="str">
        <x:v>Littora 200</x:v>
      </x:c>
      <x:c r="C22" s="62" t="str">
        <x:v>Dark</x:v>
      </x:c>
      <x:c r="D22" s="56" t="n">
        <x:v>0</x:v>
      </x:c>
      <x:c r="E22" s="63" t="n">
        <x:v>1199.7</x:v>
      </x:c>
      <x:c r="F22" s="63" t="n">
        <x:f>D22*E22</x:f>
        <x:v>0</x:v>
      </x:c>
      <x:c r="G22" s="63" t="n">
        <x:v>3999</x:v>
      </x:c>
      <x:c r="H22" s="64" t="n">
        <x:v>0.7</x:v>
      </x:c>
      <x:c r="I22" s="63" t="n">
        <x:f>D22*G22</x:f>
        <x:v>0</x:v>
      </x:c>
    </x:row>
    <x:row r="23" ht="22" customHeight="1">
      <x:c r="A23" s="62" t="str">
        <x:v>Littora 200 OD Pack 4.1 - Four satellites + subwoofer</x:v>
      </x:c>
      <x:c r="B23" s="62" t="str">
        <x:v>Littora 200</x:v>
      </x:c>
      <x:c r="C23" s="62" t="str">
        <x:v>Light</x:v>
      </x:c>
      <x:c r="D23" s="56" t="n">
        <x:v>0</x:v>
      </x:c>
      <x:c r="E23" s="63" t="n">
        <x:v>1199.7</x:v>
      </x:c>
      <x:c r="F23" s="63" t="n">
        <x:f>D23*E23</x:f>
        <x:v>0</x:v>
      </x:c>
      <x:c r="G23" s="63" t="n">
        <x:v>3999</x:v>
      </x:c>
      <x:c r="H23" s="64" t="n">
        <x:v>0.7</x:v>
      </x:c>
      <x:c r="I23" s="63" t="n">
        <x:f>D23*G23</x:f>
        <x:v>0</x:v>
      </x:c>
    </x:row>
    <x:row r="24" ht="22" customHeight="1">
      <x:c r="A24" s="62" t="str">
        <x:v>Littora 200 OD Sat 5 - Outdoor satellite speaker</x:v>
      </x:c>
      <x:c r="B24" s="62" t="str">
        <x:v>Littora 200</x:v>
      </x:c>
      <x:c r="C24" s="62" t="str">
        <x:v>Dark</x:v>
      </x:c>
      <x:c r="D24" s="56" t="n">
        <x:v>0</x:v>
      </x:c>
      <x:c r="E24" s="63" t="n">
        <x:v>164.7</x:v>
      </x:c>
      <x:c r="F24" s="63" t="n">
        <x:f>D24*E24</x:f>
        <x:v>0</x:v>
      </x:c>
      <x:c r="G24" s="63" t="n">
        <x:v>549</x:v>
      </x:c>
      <x:c r="H24" s="64" t="n">
        <x:v>0.7</x:v>
      </x:c>
      <x:c r="I24" s="63" t="n">
        <x:f>D24*G24</x:f>
        <x:v>0</x:v>
      </x:c>
    </x:row>
    <x:row r="25" ht="22" customHeight="1">
      <x:c r="A25" s="62" t="str">
        <x:v>Littora 200 OD Sat 5 - Outdoor satellite speaker</x:v>
      </x:c>
      <x:c r="B25" s="62" t="str">
        <x:v>Littora 200</x:v>
      </x:c>
      <x:c r="C25" s="62" t="str">
        <x:v>Light</x:v>
      </x:c>
      <x:c r="D25" s="56" t="n">
        <x:v>0</x:v>
      </x:c>
      <x:c r="E25" s="63" t="n">
        <x:v>164.7</x:v>
      </x:c>
      <x:c r="F25" s="63" t="n">
        <x:f>D25*E25</x:f>
        <x:v>0</x:v>
      </x:c>
      <x:c r="G25" s="63" t="n">
        <x:v>549</x:v>
      </x:c>
      <x:c r="H25" s="64" t="n">
        <x:v>0.7</x:v>
      </x:c>
      <x:c r="I25" s="63" t="n">
        <x:f>D25*G25</x:f>
        <x:v>0</x:v>
      </x:c>
    </x:row>
    <x:row r="26" ht="22" customHeight="1">
      <x:c r="A26" s="62" t="str">
        <x:v>Littora 200 OD Stone 8 - Landscape speaker</x:v>
      </x:c>
      <x:c r="B26" s="62" t="str">
        <x:v>Littora 200</x:v>
      </x:c>
      <x:c r="C26" s="62" t="str">
        <x:v>Basalt</x:v>
      </x:c>
      <x:c r="D26" s="56" t="n">
        <x:v>0</x:v>
      </x:c>
      <x:c r="E26" s="63" t="n">
        <x:v>254.7</x:v>
      </x:c>
      <x:c r="F26" s="63" t="n">
        <x:f>D26*E26</x:f>
        <x:v>0</x:v>
      </x:c>
      <x:c r="G26" s="63" t="n">
        <x:v>849</x:v>
      </x:c>
      <x:c r="H26" s="64" t="n">
        <x:v>0.7</x:v>
      </x:c>
      <x:c r="I26" s="63" t="n">
        <x:f>D26*G26</x:f>
        <x:v>0</x:v>
      </x:c>
    </x:row>
    <x:row r="27" ht="22" customHeight="1">
      <x:c r="A27" s="62" t="str">
        <x:v>Littora 200 OD Stone 8 - Landscape speaker</x:v>
      </x:c>
      <x:c r="B27" s="62" t="str">
        <x:v>Littora 200</x:v>
      </x:c>
      <x:c r="C27" s="62" t="str">
        <x:v>Limestone</x:v>
      </x:c>
      <x:c r="D27" s="56" t="n">
        <x:v>0</x:v>
      </x:c>
      <x:c r="E27" s="63" t="n">
        <x:v>254.7</x:v>
      </x:c>
      <x:c r="F27" s="63" t="n">
        <x:f>D27*E27</x:f>
        <x:v>0</x:v>
      </x:c>
      <x:c r="G27" s="63" t="n">
        <x:v>849</x:v>
      </x:c>
      <x:c r="H27" s="64" t="n">
        <x:v>0.7</x:v>
      </x:c>
      <x:c r="I27" s="63" t="n">
        <x:f>D27*G27</x:f>
        <x:v>0</x:v>
      </x:c>
    </x:row>
    <x:row r="28" ht="22" customHeight="1">
      <x:c r="A28" s="62" t="str">
        <x:v>Littora 200 OD Sub 12 - Outdoor subwoofer</x:v>
      </x:c>
      <x:c r="B28" s="62" t="str">
        <x:v>Littora 200</x:v>
      </x:c>
      <x:c r="C28" s="62" t="str">
        <x:v>Dark</x:v>
      </x:c>
      <x:c r="D28" s="56" t="n">
        <x:v>0</x:v>
      </x:c>
      <x:c r="E28" s="63" t="n">
        <x:v>659.7</x:v>
      </x:c>
      <x:c r="F28" s="63" t="n">
        <x:f>D28*E28</x:f>
        <x:v>0</x:v>
      </x:c>
      <x:c r="G28" s="63" t="n">
        <x:v>2199</x:v>
      </x:c>
      <x:c r="H28" s="64" t="n">
        <x:v>0.7</x:v>
      </x:c>
      <x:c r="I28" s="63" t="n">
        <x:f>D28*G28</x:f>
        <x:v>0</x:v>
      </x:c>
    </x:row>
    <x:row r="29" ht="22" customHeight="1">
      <x:c r="A29" s="62" t="str">
        <x:v>Littora 200 OD Sub 12 - Outdoor subwoofer</x:v>
      </x:c>
      <x:c r="B29" s="62" t="str">
        <x:v>Littora 200</x:v>
      </x:c>
      <x:c r="C29" s="62" t="str">
        <x:v>Light</x:v>
      </x:c>
      <x:c r="D29" s="56" t="n">
        <x:v>0</x:v>
      </x:c>
      <x:c r="E29" s="63" t="n">
        <x:v>659.7</x:v>
      </x:c>
      <x:c r="F29" s="63" t="n">
        <x:f>D29*E29</x:f>
        <x:v>0</x:v>
      </x:c>
      <x:c r="G29" s="63" t="n">
        <x:v>2199</x:v>
      </x:c>
      <x:c r="H29" s="64" t="n">
        <x:v>0.7</x:v>
      </x:c>
      <x:c r="I29" s="63" t="n">
        <x:f>D29*G29</x:f>
        <x:v>0</x:v>
      </x:c>
    </x:row>
    <x:row r="30">
      <x:c r="A30" s="65" t="str">
        <x:v>TOTALS</x:v>
      </x:c>
      <x:c r="B30" s="65"/>
      <x:c r="C30" s="65"/>
      <x:c r="D30" s="65" t="n">
        <x:f>SUM(D8:D29)</x:f>
        <x:v>1</x:v>
      </x:c>
      <x:c r="E30" s="65" t="str"/>
      <x:c r="F30" s="66" t="n">
        <x:f>SUM(F8:F29)</x:f>
        <x:v>899.4</x:v>
      </x:c>
      <x:c r="G30" s="66" t="str"/>
      <x:c r="H30" s="66"/>
      <x:c r="I30" s="66" t="n">
        <x:f>SUM(I8:I29)</x:f>
        <x:v>1499</x:v>
      </x:c>
    </x:row>
    <x:row r="31">
      <x:c r="A31" s="67"/>
      <x:c r="B31" s="67"/>
      <x:c r="C31" s="67"/>
      <x:c r="D31" s="67"/>
      <x:c r="E31" s="67"/>
      <x:c r="F31" s="67"/>
      <x:c r="G31" s="67"/>
      <x:c r="H31" s="67"/>
      <x:c r="I31" s="67"/>
    </x:row>
    <x:row r="32">
      <x:c r="A32" s="68" t="str">
        <x:v>Opening-Order Requirement</x:v>
      </x:c>
      <x:c r="B32" s="68"/>
      <x:c r="C32" s="69" t="n">
        <x:v>4000</x:v>
      </x:c>
      <x:c r="D32" s="68" t="str">
        <x:v>Remaining</x:v>
      </x:c>
      <x:c r="E32" s="68"/>
      <x:c r="F32" s="69" t="n">
        <x:f>MAX(C32-F30,0)</x:f>
        <x:v>3100.6</x:v>
      </x:c>
      <x:c r="G32" s="68" t="str">
        <x:v>Status</x:v>
      </x:c>
      <x:c r="H32" s="68"/>
      <x:c r="I32" s="70" t="str">
        <x:f>IF(AND(F30&gt;=C32,D8&gt;=1),"QUALIFIED","BUILDING")</x:f>
        <x:v>BUILDING</x:v>
      </x:c>
    </x:row>
    <x:row r="33">
      <x:c r="A33" s="67"/>
      <x:c r="B33" s="67"/>
      <x:c r="C33" s="67"/>
      <x:c r="D33" s="67"/>
      <x:c r="E33" s="67"/>
      <x:c r="F33" s="67"/>
      <x:c r="G33" s="67"/>
      <x:c r="H33" s="67"/>
      <x:c r="I33" s="67"/>
    </x:row>
    <x:row r="34">
      <x:c r="A34" s="71" t="str">
        <x:v>1) The initial buy-in must total at least $4,000 at dealer cost and include at least one Naim CI-Uniti 102.</x:v>
      </x:c>
      <x:c r="B34" s="71"/>
      <x:c r="C34" s="71"/>
      <x:c r="D34" s="71"/>
      <x:c r="E34" s="71"/>
      <x:c r="F34" s="71"/>
      <x:c r="G34" s="71"/>
      <x:c r="H34" s="71"/>
      <x:c r="I34" s="71"/>
    </x:row>
    <x:row r="35">
      <x:c r="A35" s="71" t="str">
        <x:v>2) The dealer may order any quantity and combination of eligible 100 Series and Littora models; one of each is not required.</x:v>
      </x:c>
      <x:c r="B35" s="71"/>
      <x:c r="C35" s="71"/>
      <x:c r="D35" s="71"/>
      <x:c r="E35" s="71"/>
      <x:c r="F35" s="71"/>
      <x:c r="G35" s="71"/>
      <x:c r="H35" s="71"/>
      <x:c r="I35" s="71"/>
    </x:row>
    <x:row r="36">
      <x:c r="A36" s="71" t="str">
        <x:v>3) 70PPP pricing applies to the qualifying order and eligible models throughout 2027, subject to official FNA program terms.</x:v>
      </x:c>
      <x:c r="B36" s="71"/>
      <x:c r="C36" s="71"/>
      <x:c r="D36" s="71"/>
      <x:c r="E36" s="71"/>
      <x:c r="F36" s="71"/>
      <x:c r="G36" s="71"/>
      <x:c r="H36" s="71"/>
      <x:c r="I36" s="71"/>
    </x:row>
    <x:row r="37">
      <x:c r="A37" s="72" t="str">
        <x:v>4) Pricing may be subject to change. Confirm current pricing before order submission.</x:v>
      </x:c>
      <x:c r="B37" s="72"/>
      <x:c r="C37" s="72"/>
      <x:c r="D37" s="72"/>
      <x:c r="E37" s="72"/>
      <x:c r="F37" s="72"/>
      <x:c r="G37" s="72"/>
      <x:c r="H37" s="72"/>
      <x:c r="I37" s="72"/>
    </x:row>
    <x:row r="38">
      <x:c r="A38" s="71" t="str">
        <x:v>5) Use this worksheet as the purchase order: complete Dealer, PO, PO Date, Ship-To and quantities, then save and submit to the assigned Scowcroft representative.</x:v>
      </x:c>
      <x:c r="B38" s="71"/>
      <x:c r="C38" s="71"/>
      <x:c r="D38" s="71"/>
      <x:c r="E38" s="71"/>
      <x:c r="F38" s="71"/>
      <x:c r="G38" s="71"/>
      <x:c r="H38" s="71"/>
      <x:c r="I38" s="71"/>
    </x:row>
    <x:row r="39">
      <x:c r="A39" s="67"/>
      <x:c r="B39" s="67"/>
      <x:c r="C39" s="67"/>
      <x:c r="D39" s="67"/>
      <x:c r="E39" s="67"/>
      <x:c r="F39" s="67"/>
      <x:c r="G39" s="67"/>
      <x:c r="H39" s="67"/>
      <x:c r="I39" s="67"/>
    </x:row>
    <x:row r="40">
      <x:c r="A40" s="67"/>
      <x:c r="B40" s="67"/>
      <x:c r="C40" s="67"/>
      <x:c r="D40" s="67"/>
      <x:c r="E40" s="67"/>
      <x:c r="F40" s="67"/>
      <x:c r="G40" s="67"/>
      <x:c r="H40" s="67"/>
      <x:c r="I40" s="67"/>
    </x:row>
  </x:sheetData>
  <x:mergeCells>
    <x:mergeCell ref="A1:E1"/>
    <x:mergeCell ref="F1:G1"/>
    <x:mergeCell ref="H1:I1"/>
    <x:mergeCell ref="A2:E2"/>
    <x:mergeCell ref="F2:G2"/>
    <x:mergeCell ref="H2:I2"/>
    <x:mergeCell ref="A3:I3"/>
    <x:mergeCell ref="A4:I4"/>
    <x:mergeCell ref="A5:I5"/>
    <x:mergeCell ref="A6:I6"/>
    <x:mergeCell ref="A30:C30"/>
    <x:mergeCell ref="G30:H30"/>
    <x:mergeCell ref="A32:B32"/>
    <x:mergeCell ref="D32:E32"/>
    <x:mergeCell ref="G32:H32"/>
    <x:mergeCell ref="A34:I34"/>
    <x:mergeCell ref="A35:I35"/>
    <x:mergeCell ref="A36:I36"/>
    <x:mergeCell ref="A37:I37"/>
    <x:mergeCell ref="A38:I38"/>
  </x:mergeCells>
  <x:conditionalFormatting sqref="I32:I32">
    <x:cfRule type="containsText" dxfId="0" priority="1" operator="containsText" text="QUALIFIED"/>
  </x:conditionalFormatting>
  <x:dataValidations count="1">
    <x:dataValidation type="whole" operator="greaterThanOrEqual" sqref="D8:D29">
      <x:formula1>0</x:formula1>
    </x:dataValidation>
  </x:dataValidations>
  <x:pageMargins left="0.7" right="0.7" top="0.75" bottom="0.75" header="0.3" footer="0.3"/>
  <x:drawing xmlns:r="http://schemas.openxmlformats.org/officeDocument/2006/relationships" r:id="Rdc79c567184d44f9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39" hidden="0" customWidth="1"/>
    <x:col min="3" max="3" width="13" hidden="0" customWidth="1"/>
    <x:col min="4" max="4" width="18" hidden="0" customWidth="1"/>
    <x:col min="5" max="5" width="12" hidden="0" customWidth="1"/>
    <x:col min="6" max="6" width="48" hidden="0" customWidth="1"/>
  </x:cols>
  <x:sheetData>
    <x:row r="1" ht="38" customHeight="1">
      <x:c r="A1" s="52" t="str">
        <x:v>FOCAL CI INSTALLATION OPTIONS</x:v>
      </x:c>
      <x:c r="B1" s="52"/>
      <x:c r="C1" s="52"/>
      <x:c r="D1" s="52"/>
      <x:c r="E1" s="52"/>
      <x:c r="F1" s="52"/>
    </x:row>
    <x:row r="2" ht="30" customHeight="1">
      <x:c r="A2" s="53" t="str">
        <x:v>Optional pre-construction supports and published Fire Backcan compatibility for the indoor speakers included in this promotion.</x:v>
      </x:c>
      <x:c r="B2" s="53"/>
      <x:c r="C2" s="53"/>
      <x:c r="D2" s="53"/>
      <x:c r="E2" s="53"/>
      <x:c r="F2" s="53"/>
    </x:row>
    <x:row r="3">
      <x:c r="A3" s="54" t="str">
        <x:v>Promo Speaker</x:v>
      </x:c>
      <x:c r="B3" s="54" t="str">
        <x:v>Installation Accessory</x:v>
      </x:c>
      <x:c r="C3" s="54" t="str">
        <x:v>Accessory Qty</x:v>
      </x:c>
      <x:c r="D3" s="54" t="str">
        <x:v>Focal Fire Backcan</x:v>
      </x:c>
      <x:c r="E3" s="54" t="str">
        <x:v>Backcan Qty</x:v>
      </x:c>
      <x:c r="F3" s="54" t="str">
        <x:v>Installer Note</x:v>
      </x:c>
    </x:row>
    <x:row r="4" ht="34" customHeight="1">
      <x:c r="A4" s="82" t="str">
        <x:v>100 ICW5</x:v>
      </x:c>
      <x:c r="B4" s="82" t="str">
        <x:v>Optional model-matched pre-mounting kit</x:v>
      </x:c>
      <x:c r="C4" s="83" t="n">
        <x:v>0</x:v>
      </x:c>
      <x:c r="D4" s="82" t="str">
        <x:v>Compatible</x:v>
      </x:c>
      <x:c r="E4" s="83" t="n">
        <x:v>0</x:v>
      </x:c>
      <x:c r="F4" s="82" t="str">
        <x:v>Use when a rough-in frame is helpful before drywall.</x:v>
      </x:c>
    </x:row>
    <x:row r="5" ht="34" customHeight="1">
      <x:c r="A5" s="82" t="str">
        <x:v>100 ICW6</x:v>
      </x:c>
      <x:c r="B5" s="82" t="str">
        <x:v>Optional model-matched pre-mounting kit</x:v>
      </x:c>
      <x:c r="C5" s="83" t="n">
        <x:v>0</x:v>
      </x:c>
      <x:c r="D5" s="82" t="str">
        <x:v>Compatible</x:v>
      </x:c>
      <x:c r="E5" s="83" t="n">
        <x:v>0</x:v>
      </x:c>
      <x:c r="F5" s="82" t="str">
        <x:v>Use when a rough-in frame is helpful before drywall.</x:v>
      </x:c>
    </x:row>
    <x:row r="6" ht="34" customHeight="1">
      <x:c r="A6" s="82" t="str">
        <x:v>100 IC6ST</x:v>
      </x:c>
      <x:c r="B6" s="82" t="str">
        <x:v>Optional model-matched pre-mounting kit</x:v>
      </x:c>
      <x:c r="C6" s="83" t="n">
        <x:v>0</x:v>
      </x:c>
      <x:c r="D6" s="82" t="str">
        <x:v>Compatible</x:v>
      </x:c>
      <x:c r="E6" s="83" t="n">
        <x:v>0</x:v>
      </x:c>
      <x:c r="F6" s="82" t="str">
        <x:v>Uses the ICW6 / IC6ST cut-out family.</x:v>
      </x:c>
    </x:row>
    <x:row r="7" ht="34" customHeight="1">
      <x:c r="A7" s="82" t="str">
        <x:v>100 ICW8</x:v>
      </x:c>
      <x:c r="B7" s="82" t="str">
        <x:v>Optional model-matched pre-mounting kit</x:v>
      </x:c>
      <x:c r="C7" s="83" t="n">
        <x:v>0</x:v>
      </x:c>
      <x:c r="D7" s="82" t="str">
        <x:v>Compatible</x:v>
      </x:c>
      <x:c r="E7" s="83" t="n">
        <x:v>0</x:v>
      </x:c>
      <x:c r="F7" s="82" t="str">
        <x:v>Use the matching 8-inch rough-in frame.</x:v>
      </x:c>
    </x:row>
    <x:row r="8" ht="34" customHeight="1">
      <x:c r="A8" s="82" t="str">
        <x:v>100 IW6</x:v>
      </x:c>
      <x:c r="B8" s="82" t="str">
        <x:v>Optional model-matched pre-mounting kit</x:v>
      </x:c>
      <x:c r="C8" s="83" t="n">
        <x:v>0</x:v>
      </x:c>
      <x:c r="D8" s="82" t="str">
        <x:v>Compatible</x:v>
      </x:c>
      <x:c r="E8" s="83" t="n">
        <x:v>0</x:v>
      </x:c>
      <x:c r="F8" s="82" t="str">
        <x:v>Rectangular in-wall rough-in frame.</x:v>
      </x:c>
    </x:row>
    <x:row r="9" ht="34" customHeight="1">
      <x:c r="A9" s="82" t="str">
        <x:v>100 ICLCR5</x:v>
      </x:c>
      <x:c r="B9" s="82" t="str">
        <x:v>Optional model-matched pre-mounting kit</x:v>
      </x:c>
      <x:c r="C9" s="83" t="n">
        <x:v>0</x:v>
      </x:c>
      <x:c r="D9" s="82" t="str">
        <x:v>Not listed</x:v>
      </x:c>
      <x:c r="E9" s="83" t="n">
        <x:v>0</x:v>
      </x:c>
      <x:c r="F9" s="82" t="str">
        <x:v>Do not assume Fire Backcan compatibility.</x:v>
      </x:c>
    </x:row>
    <x:row r="10" ht="34" customHeight="1">
      <x:c r="A10" s="82" t="str">
        <x:v>100 IWLCR5</x:v>
      </x:c>
      <x:c r="B10" s="82" t="str">
        <x:v>Optional model-matched pre-mounting kit</x:v>
      </x:c>
      <x:c r="C10" s="83" t="n">
        <x:v>0</x:v>
      </x:c>
      <x:c r="D10" s="82" t="str">
        <x:v>Not listed</x:v>
      </x:c>
      <x:c r="E10" s="83" t="n">
        <x:v>0</x:v>
      </x:c>
      <x:c r="F10" s="82" t="str">
        <x:v>Do not assume Fire Backcan compatibility.</x:v>
      </x:c>
    </x:row>
    <x:row r="11" ht="34" customHeight="1">
      <x:c r="A11" s="84" t="str">
        <x:v>Littora 200 ICW6</x:v>
      </x:c>
      <x:c r="B11" s="84" t="str">
        <x:v>Optional dedicated 30° inclined support</x:v>
      </x:c>
      <x:c r="C11" s="83" t="n">
        <x:v>0</x:v>
      </x:c>
      <x:c r="D11" s="84" t="str">
        <x:v>Not listed</x:v>
      </x:c>
      <x:c r="E11" s="83" t="n">
        <x:v>0</x:v>
      </x:c>
      <x:c r="F11" s="84" t="str">
        <x:v>Only needed when the speaker must be aimed toward the listening area.</x:v>
      </x:c>
    </x:row>
    <x:row r="12" ht="34" customHeight="1">
      <x:c r="A12" s="84" t="str">
        <x:v>Littora 200 ICW8</x:v>
      </x:c>
      <x:c r="B12" s="84" t="str">
        <x:v>Optional dedicated 30° inclined support</x:v>
      </x:c>
      <x:c r="C12" s="83" t="n">
        <x:v>0</x:v>
      </x:c>
      <x:c r="D12" s="84" t="str">
        <x:v>Not listed</x:v>
      </x:c>
      <x:c r="E12" s="83" t="n">
        <x:v>0</x:v>
      </x:c>
      <x:c r="F12" s="84" t="str">
        <x:v>Only needed when the speaker must be aimed toward the listening area.</x:v>
      </x:c>
    </x:row>
    <x:row r="13">
      <x:c r="A13" s="67"/>
      <x:c r="B13" s="67"/>
      <x:c r="C13" s="67"/>
      <x:c r="D13" s="67"/>
      <x:c r="E13" s="67"/>
      <x:c r="F13" s="67"/>
    </x:row>
    <x:row r="14">
      <x:c r="A14" s="85" t="str">
        <x:v>Accessories are not required for every installation. Confirm the exact accessory SKU, construction method and local fire code before ordering.</x:v>
      </x:c>
      <x:c r="B14" s="85"/>
      <x:c r="C14" s="85"/>
      <x:c r="D14" s="85"/>
      <x:c r="E14" s="85"/>
      <x:c r="F14" s="85"/>
    </x:row>
    <x:row r="15">
      <x:c r="A15" s="86" t="str">
        <x:v>Sources: https://www.focal.com/products/pre-mounting-kit | https://www.focal.com/products/fire-backcan | https://www.focal.com/products/inclined-support-littora-icw6 | https://www.focal.com/products/inclined-support-littora-icw8</x:v>
      </x:c>
      <x:c r="B15" s="86"/>
      <x:c r="C15" s="86"/>
      <x:c r="D15" s="86"/>
      <x:c r="E15" s="86"/>
      <x:c r="F15" s="86"/>
    </x:row>
  </x:sheetData>
  <x:mergeCells>
    <x:mergeCell ref="A1:F1"/>
    <x:mergeCell ref="A2:F2"/>
    <x:mergeCell ref="A14:F14"/>
    <x:mergeCell ref="A15:F15"/>
  </x:mergeCells>
  <x:dataValidations count="2">
    <x:dataValidation type="whole" operator="greaterThanOrEqual" sqref="C4:C12">
      <x:formula1>0</x:formula1>
    </x:dataValidation>
    <x:dataValidation type="whole" operator="greaterThanOrEqual" sqref="E4:E12">
      <x:formula1>0</x:formula1>
    </x:dataValidation>
  </x:dataValidations>
  <x:pageMargins left="0.7" right="0.7" top="0.75" bottom="0.75" header="0.3" footer="0.3"/>
</x:worksheet>
</file>